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 tabRatio="327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<sst xmlns="http://schemas.openxmlformats.org/spreadsheetml/2006/main" count="60" uniqueCount="57">
  <si>
    <t>附件</t>
  </si>
  <si>
    <t>黄冈市2019年度第二次考试录用公务员考察体检人员名单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</si>
  <si>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</si>
  <si>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</si>
  <si>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</si>
  <si>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</si>
  <si>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</si>
  <si>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</si>
  <si>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</si>
  <si>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</si>
  <si>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</si>
  <si>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</si>
  <si>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专业科目考试</t>
  </si>
  <si>
    <t>面试
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</si>
  <si>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</si>
  <si>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</si>
  <si>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</si>
  <si>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</si>
  <si>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</si>
  <si>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</si>
  <si>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</si>
  <si>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</si>
  <si>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</si>
  <si>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</si>
  <si>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蕲春县</t>
  </si>
  <si>
    <t>蕲春县人民检察院</t>
  </si>
  <si>
    <t>司法警察岗</t>
  </si>
  <si>
    <t>14230202006009003</t>
  </si>
  <si>
    <t>李江民</t>
  </si>
  <si>
    <t>男</t>
  </si>
  <si>
    <t>101210104312</t>
  </si>
  <si>
    <t>59.2</t>
  </si>
  <si>
    <t>68</t>
  </si>
  <si>
    <t>长江大学政法学院</t>
  </si>
  <si>
    <t>红安县人社局</t>
  </si>
  <si>
    <t>武穴市</t>
  </si>
  <si>
    <t>武穴市人民法院</t>
  </si>
  <si>
    <t>14230202006010006</t>
  </si>
  <si>
    <t>徐自力</t>
  </si>
  <si>
    <t>101210106817</t>
  </si>
  <si>
    <t>69.6</t>
  </si>
  <si>
    <t>62.5</t>
  </si>
  <si>
    <t>中南财经政法大学</t>
  </si>
  <si>
    <t>无</t>
  </si>
  <si>
    <t>黄冈市公安机关</t>
  </si>
  <si>
    <t>黄梅县公安局</t>
  </si>
  <si>
    <t>综合管理职位</t>
  </si>
  <si>
    <t>14230202006013044</t>
  </si>
  <si>
    <t>易梓涵</t>
  </si>
  <si>
    <t>女</t>
  </si>
  <si>
    <t>103421010305</t>
  </si>
  <si>
    <t>54.4</t>
  </si>
  <si>
    <t>61</t>
  </si>
  <si>
    <t>59</t>
  </si>
  <si>
    <t>湖北大学知行学院</t>
  </si>
  <si>
    <t>武汉接力图书发行有限公司</t>
  </si>
  <si>
    <t xml:space="preserve"> 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</si>
</sst>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49" applyFont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8"/>
  <sheetViews>
    <sheetView tabSelected="1" zoomScale="85" zoomScaleNormal="85" workbookViewId="0">
      <selection activeCell="A1" sqref="A1"/>
    </sheetView>
  </sheetViews>
  <sheetFormatPr defaultColWidth="8" defaultRowHeight="14.4" outlineLevelRow="7"/>
  <cols>
    <col min="1" max="1" width="12.8055555555556" style="4" customWidth="1"/>
    <col min="2" max="2" width="18.4259259259259" style="4" customWidth="1"/>
    <col min="3" max="3" width="12.4907407407407" style="4" customWidth="1"/>
    <col min="4" max="4" width="11.0277777777778" style="4" customWidth="1"/>
    <col min="5" max="5" width="5.55555555555556" style="4" customWidth="1"/>
    <col min="6" max="6" width="5.27777777777778" style="4" customWidth="1"/>
    <col min="7" max="7" width="7.93518518518519" style="5" customWidth="1"/>
    <col min="8" max="8" width="4.62962962962963" style="5" customWidth="1"/>
    <col min="9" max="9" width="14.5" style="5" customWidth="1"/>
    <col min="10" max="10" width="7.14814814814815" style="5" customWidth="1"/>
    <col min="11" max="11" width="7.18518518518519" style="5" customWidth="1"/>
    <col min="12" max="12" width="6.62962962962963" style="5" customWidth="1"/>
    <col min="13" max="13" width="7.2962962962963" style="5" customWidth="1"/>
    <col min="14" max="14" width="6.98148148148148" style="5" customWidth="1"/>
    <col min="15" max="15" width="8.66666666666667" style="5" customWidth="1"/>
    <col min="16" max="16" width="7.13888888888889" style="5" customWidth="1"/>
    <col min="17" max="17" width="6.77777777777778" style="5" customWidth="1"/>
    <col min="18" max="18" width="8.62962962962963" style="5" customWidth="1"/>
    <col min="19" max="19" width="17.787037037037" style="5" customWidth="1"/>
    <col min="20" max="20" width="19.0925925925926" style="5" customWidth="1"/>
    <col min="21" max="21" width="5.75" style="5" customWidth="1"/>
    <col min="22" max="22" width="15.0833333333333" style="5" customWidth="1"/>
    <col min="23" max="16378" width="8" style="5"/>
  </cols>
  <sheetData>
    <row r="1" s="1" customFormat="1" ht="17.4" spans="1:17">
      <c r="A1" s="6" t="s">
        <v>0</v>
      </c>
      <c r="Q1" s="18"/>
    </row>
    <row r="2" s="1" customFormat="1" ht="32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customFormat="1" ht="27" customHeight="1" spans="1:2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8" t="s">
        <v>7</v>
      </c>
      <c r="G3" s="8" t="s">
        <v>8</v>
      </c>
      <c r="H3" s="20" t="s">
        <v>9</v>
      </c>
      <c r="I3" s="20" t="s">
        <v>10</v>
      </c>
      <c r="J3" s="13" t="s">
        <v>11</v>
      </c>
      <c r="K3" s="13"/>
      <c r="L3" s="13"/>
      <c r="M3" s="13"/>
      <c r="N3" s="13"/>
      <c r="O3" s="13"/>
      <c r="P3" s="13" t="s">
        <v>12</v>
      </c>
      <c r="Q3" s="8" t="s">
        <v>13</v>
      </c>
      <c r="R3" s="8" t="s">
        <v>14</v>
      </c>
      <c r="S3" s="20" t="s">
        <v>15</v>
      </c>
      <c r="T3" s="20" t="s">
        <v>16</v>
      </c>
      <c r="U3" s="8" t="s">
        <v>17</v>
      </c>
    </row>
    <row r="4" s="2" customFormat="1" ht="105" customHeight="1" spans="1:21">
      <c r="A4" s="8"/>
      <c r="B4" s="8"/>
      <c r="C4" s="8"/>
      <c r="D4" s="8"/>
      <c r="E4" s="8"/>
      <c r="F4" s="8"/>
      <c r="G4" s="20" t="s">
        <v>8</v>
      </c>
      <c r="H4" s="8"/>
      <c r="I4" s="8"/>
      <c r="J4" s="8" t="s">
        <v>18</v>
      </c>
      <c r="K4" s="20" t="s">
        <v>19</v>
      </c>
      <c r="L4" s="20" t="s">
        <v>20</v>
      </c>
      <c r="M4" s="20" t="s">
        <v>21</v>
      </c>
      <c r="N4" s="20" t="s">
        <v>22</v>
      </c>
      <c r="O4" s="8" t="s">
        <v>23</v>
      </c>
      <c r="P4" s="13"/>
      <c r="Q4" s="8"/>
      <c r="R4" s="8"/>
      <c r="S4" s="8"/>
      <c r="T4" s="8"/>
      <c r="U4" s="8"/>
    </row>
    <row r="5" s="2" customFormat="1" ht="40" customHeight="1" spans="1:21">
      <c r="A5" s="9" t="s">
        <v>24</v>
      </c>
      <c r="B5" s="9" t="s">
        <v>25</v>
      </c>
      <c r="C5" s="9" t="s">
        <v>26</v>
      </c>
      <c r="D5" s="9" t="s">
        <v>27</v>
      </c>
      <c r="E5" s="9">
        <v>1</v>
      </c>
      <c r="F5" s="10">
        <v>1</v>
      </c>
      <c r="G5" s="9" t="s">
        <v>28</v>
      </c>
      <c r="H5" s="9" t="s">
        <v>29</v>
      </c>
      <c r="I5" s="9" t="s">
        <v>30</v>
      </c>
      <c r="J5" s="9" t="s">
        <v>31</v>
      </c>
      <c r="K5" s="9" t="s">
        <v>32</v>
      </c>
      <c r="L5" s="14"/>
      <c r="M5" s="14"/>
      <c r="N5" s="15"/>
      <c r="O5" s="16">
        <v>31.58</v>
      </c>
      <c r="P5" s="15"/>
      <c r="Q5" s="9">
        <v>78.6</v>
      </c>
      <c r="R5" s="9">
        <f>O5+Q5*0.5</f>
        <v>70.88</v>
      </c>
      <c r="S5" s="21" t="s">
        <v>33</v>
      </c>
      <c r="T5" s="22" t="s">
        <v>34</v>
      </c>
      <c r="U5" s="19"/>
    </row>
    <row r="6" s="2" customFormat="1" ht="40" customHeight="1" spans="1:21">
      <c r="A6" s="9" t="s">
        <v>35</v>
      </c>
      <c r="B6" s="9" t="s">
        <v>36</v>
      </c>
      <c r="C6" s="9" t="s">
        <v>26</v>
      </c>
      <c r="D6" s="9" t="s">
        <v>37</v>
      </c>
      <c r="E6" s="9">
        <v>1</v>
      </c>
      <c r="F6" s="10">
        <v>1</v>
      </c>
      <c r="G6" s="9" t="s">
        <v>38</v>
      </c>
      <c r="H6" s="9" t="s">
        <v>29</v>
      </c>
      <c r="I6" s="9" t="s">
        <v>39</v>
      </c>
      <c r="J6" s="9" t="s">
        <v>40</v>
      </c>
      <c r="K6" s="9" t="s">
        <v>41</v>
      </c>
      <c r="L6" s="14"/>
      <c r="M6" s="14"/>
      <c r="N6" s="15"/>
      <c r="O6" s="17">
        <v>33.2025</v>
      </c>
      <c r="P6" s="15"/>
      <c r="Q6" s="9">
        <v>81.4</v>
      </c>
      <c r="R6" s="9">
        <f>O6+Q6*0.5</f>
        <v>73.9025</v>
      </c>
      <c r="S6" s="22" t="s">
        <v>42</v>
      </c>
      <c r="T6" s="22" t="s">
        <v>43</v>
      </c>
      <c r="U6" s="19"/>
    </row>
    <row r="7" s="3" customFormat="1" ht="40" customHeight="1" spans="1:21">
      <c r="A7" s="9" t="s">
        <v>44</v>
      </c>
      <c r="B7" s="9" t="s">
        <v>45</v>
      </c>
      <c r="C7" s="9" t="s">
        <v>46</v>
      </c>
      <c r="D7" s="22" t="s">
        <v>47</v>
      </c>
      <c r="E7" s="9">
        <v>1</v>
      </c>
      <c r="F7" s="10">
        <v>1</v>
      </c>
      <c r="G7" s="9" t="s">
        <v>48</v>
      </c>
      <c r="H7" s="11" t="s">
        <v>49</v>
      </c>
      <c r="I7" s="9" t="s">
        <v>50</v>
      </c>
      <c r="J7" s="9" t="s">
        <v>51</v>
      </c>
      <c r="K7" s="9" t="s">
        <v>52</v>
      </c>
      <c r="L7" s="15"/>
      <c r="M7" s="9" t="s">
        <v>53</v>
      </c>
      <c r="N7" s="15"/>
      <c r="O7" s="17">
        <v>28.88</v>
      </c>
      <c r="P7" s="15"/>
      <c r="Q7" s="9">
        <v>80</v>
      </c>
      <c r="R7" s="9">
        <f>O7+Q7*0.5</f>
        <v>68.88</v>
      </c>
      <c r="S7" s="22" t="s">
        <v>54</v>
      </c>
      <c r="T7" s="22" t="s">
        <v>55</v>
      </c>
      <c r="U7" s="9"/>
    </row>
    <row r="8" ht="64.5" customHeight="1" spans="1:21">
      <c r="A8" s="12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</sheetData>
  <mergeCells count="18">
    <mergeCell ref="A2:U2"/>
    <mergeCell ref="J3:O3"/>
    <mergeCell ref="A8:U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pageMargins left="0.393055555555556" right="0.314583333333333" top="0.156944444444444" bottom="0.156944444444444" header="0.314583333333333" footer="0.314583333333333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2019-05-22T14:07:00Z</dcterms:created>
  <cp:lastPrinted>2019-06-07T23:47:00Z</cp:lastPrinted>
  <dcterms:modified xsi:type="dcterms:W3CDTF">2019-08-18T06:20:05Z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